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35" activeTab="0"/>
  </bookViews>
  <sheets>
    <sheet name="WorkforceSummary" sheetId="1" r:id="rId1"/>
  </sheets>
  <definedNames>
    <definedName name="_124">'WorkforceSummary'!$B$15</definedName>
    <definedName name="_125">'WorkforceSummary'!#REF!</definedName>
    <definedName name="_127">'WorkforceSummary'!$C$15</definedName>
    <definedName name="_129">'WorkforceSummary'!#REF!</definedName>
    <definedName name="_131">'WorkforceSummary'!$E$15</definedName>
    <definedName name="_133">'WorkforceSummary'!$F$15</definedName>
    <definedName name="_135">'WorkforceSummary'!$G$15</definedName>
    <definedName name="_139">'WorkforceSummary'!$J$15</definedName>
    <definedName name="_141">'WorkforceSummary'!$L$15</definedName>
    <definedName name="_143">'WorkforceSummary'!$M$15</definedName>
    <definedName name="_145">'WorkforceSummary'!$N$15</definedName>
    <definedName name="_147">'WorkforceSummary'!$O$15</definedName>
    <definedName name="_149">'WorkforceSummary'!$P$15</definedName>
    <definedName name="_151">'WorkforceSummary'!$Q$15</definedName>
    <definedName name="_153">'WorkforceSummary'!$S$15</definedName>
  </definedNames>
  <calcPr fullCalcOnLoad="1"/>
</workbook>
</file>

<file path=xl/sharedStrings.xml><?xml version="1.0" encoding="utf-8"?>
<sst xmlns="http://schemas.openxmlformats.org/spreadsheetml/2006/main" count="29" uniqueCount="22">
  <si>
    <t>** FEMALES **</t>
  </si>
  <si>
    <t>EEO4 Category</t>
  </si>
  <si>
    <t>Grand Total</t>
  </si>
  <si>
    <t>Total</t>
  </si>
  <si>
    <t>%</t>
  </si>
  <si>
    <t>White</t>
  </si>
  <si>
    <t>Black</t>
  </si>
  <si>
    <t>Asian</t>
  </si>
  <si>
    <t>Native Am</t>
  </si>
  <si>
    <t>Not Known</t>
  </si>
  <si>
    <t>Minority Total</t>
  </si>
  <si>
    <t>Officials and Administrators</t>
  </si>
  <si>
    <t>Professionals</t>
  </si>
  <si>
    <t>Technicians</t>
  </si>
  <si>
    <t>Office/Clerical</t>
  </si>
  <si>
    <t>Skilled Craft</t>
  </si>
  <si>
    <t>Service Maintenance</t>
  </si>
  <si>
    <t>TOTALS:</t>
  </si>
  <si>
    <t>Period Ending _____________________</t>
  </si>
  <si>
    <t>&lt;CONSULTANT NAME&gt; - Workforce Summary Report</t>
  </si>
  <si>
    <t>Hispanic</t>
  </si>
  <si>
    <t>** MALES 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</si>
</sst>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0.#"/>
    <numFmt numFmtId="166" formatCode="0.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i/>
      <sz val="18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8"/>
      <color indexed="8"/>
      <name val="Arial"/>
      <family val="0"/>
    </font>
    <font>
      <sz val="6.95"/>
      <color indexed="8"/>
      <name val="Arial"/>
      <family val="0"/>
    </font>
    <font>
      <b/>
      <u val="single"/>
      <sz val="8"/>
      <color indexed="8"/>
      <name val="Arial"/>
      <family val="0"/>
    </font>
    <font>
      <b/>
      <sz val="6.9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/>
      <top style="medium">
        <color indexed="8"/>
      </top>
      <bottom style="thin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66" fontId="8" fillId="0" borderId="12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center" vertical="top" wrapText="1"/>
    </xf>
    <xf numFmtId="166" fontId="8" fillId="0" borderId="12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6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22.00390625" style="0" customWidth="1"/>
    <col min="2" max="2" width="6.57421875" style="0" customWidth="1"/>
    <col min="3" max="3" width="5.421875" style="0" customWidth="1"/>
    <col min="4" max="4" width="4.421875" style="0" customWidth="1"/>
    <col min="5" max="5" width="6.7109375" style="0" customWidth="1"/>
    <col min="6" max="8" width="5.421875" style="0" customWidth="1"/>
    <col min="9" max="9" width="1.1484375" style="0" customWidth="1"/>
    <col min="10" max="10" width="5.421875" style="0" customWidth="1"/>
    <col min="11" max="11" width="4.421875" style="0" customWidth="1"/>
    <col min="12" max="13" width="5.421875" style="0" customWidth="1"/>
    <col min="14" max="14" width="6.57421875" style="0" customWidth="1"/>
    <col min="15" max="17" width="5.421875" style="0" customWidth="1"/>
    <col min="18" max="18" width="1.1484375" style="0" customWidth="1"/>
    <col min="19" max="19" width="6.57421875" style="0" customWidth="1"/>
    <col min="20" max="20" width="3.28125" style="0" customWidth="1"/>
    <col min="21" max="21" width="1.1484375" style="0" customWidth="1"/>
    <col min="22" max="22" width="0.13671875" style="0" customWidth="1"/>
    <col min="23" max="23" width="1.1484375" style="0" customWidth="1"/>
  </cols>
  <sheetData>
    <row r="1" spans="1:23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  <c r="V2" s="2"/>
      <c r="W2" s="1"/>
    </row>
    <row r="3" spans="1:23" ht="11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18" customHeight="1">
      <c r="A4" s="26" t="s">
        <v>18</v>
      </c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7"/>
      <c r="P4" s="27"/>
      <c r="Q4" s="27"/>
      <c r="R4" s="27"/>
      <c r="S4" s="27"/>
      <c r="T4" s="27"/>
      <c r="U4" s="27"/>
      <c r="V4" s="2"/>
      <c r="W4" s="1"/>
    </row>
    <row r="5" spans="1:23" ht="4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</row>
    <row r="6" spans="1:23" ht="13.5" thickTop="1">
      <c r="A6" s="3"/>
      <c r="B6" s="3"/>
      <c r="C6" s="28" t="s">
        <v>21</v>
      </c>
      <c r="D6" s="28"/>
      <c r="E6" s="28"/>
      <c r="F6" s="28"/>
      <c r="G6" s="28"/>
      <c r="H6" s="28"/>
      <c r="I6" s="4"/>
      <c r="J6" s="28" t="s">
        <v>0</v>
      </c>
      <c r="K6" s="28"/>
      <c r="L6" s="28"/>
      <c r="M6" s="28"/>
      <c r="N6" s="28"/>
      <c r="O6" s="28"/>
      <c r="P6" s="28"/>
      <c r="Q6" s="28"/>
      <c r="R6" s="4"/>
      <c r="S6" s="5"/>
      <c r="T6" s="29"/>
      <c r="U6" s="29"/>
      <c r="V6" s="29"/>
      <c r="W6" s="1"/>
    </row>
    <row r="7" spans="1:23" ht="27" customHeight="1" thickBot="1">
      <c r="A7" s="6" t="s">
        <v>1</v>
      </c>
      <c r="B7" s="7" t="s">
        <v>2</v>
      </c>
      <c r="C7" s="8" t="s">
        <v>5</v>
      </c>
      <c r="D7" s="8" t="s">
        <v>6</v>
      </c>
      <c r="E7" s="8" t="s">
        <v>20</v>
      </c>
      <c r="F7" s="8" t="s">
        <v>7</v>
      </c>
      <c r="G7" s="8" t="s">
        <v>8</v>
      </c>
      <c r="H7" s="8" t="s">
        <v>9</v>
      </c>
      <c r="I7" s="7"/>
      <c r="J7" s="8" t="s">
        <v>3</v>
      </c>
      <c r="K7" s="8" t="s">
        <v>4</v>
      </c>
      <c r="L7" s="8" t="s">
        <v>5</v>
      </c>
      <c r="M7" s="8" t="s">
        <v>6</v>
      </c>
      <c r="N7" s="8" t="s">
        <v>20</v>
      </c>
      <c r="O7" s="8" t="s">
        <v>7</v>
      </c>
      <c r="P7" s="8" t="s">
        <v>8</v>
      </c>
      <c r="Q7" s="8" t="s">
        <v>9</v>
      </c>
      <c r="R7" s="7"/>
      <c r="S7" s="8" t="s">
        <v>10</v>
      </c>
      <c r="T7" s="23" t="s">
        <v>4</v>
      </c>
      <c r="U7" s="23"/>
      <c r="V7" s="23"/>
      <c r="W7" s="1"/>
    </row>
    <row r="8" spans="1:23" ht="12.75">
      <c r="A8" s="9"/>
      <c r="B8" s="10"/>
      <c r="C8" s="10"/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4"/>
      <c r="U8" s="24"/>
      <c r="V8" s="24"/>
      <c r="W8" s="1"/>
    </row>
    <row r="9" spans="1:23" ht="12.75">
      <c r="A9" s="11" t="s">
        <v>11</v>
      </c>
      <c r="B9" s="12">
        <f aca="true" t="shared" si="0" ref="B9:B14">SUM(C9:H9,L9:Q9)</f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3"/>
      <c r="J9" s="12">
        <f aca="true" t="shared" si="1" ref="J9:J14">SUM(L9:Q9)</f>
        <v>0</v>
      </c>
      <c r="K9" s="19" t="e">
        <f aca="true" t="shared" si="2" ref="K9:K14">J9/B9</f>
        <v>#DIV/0!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/>
      <c r="S9" s="12">
        <f aca="true" t="shared" si="3" ref="S9:S14">SUM(D9:H9,M9:Q9)</f>
        <v>0</v>
      </c>
      <c r="T9" s="21" t="e">
        <f aca="true" t="shared" si="4" ref="T9:T14">S9/B9</f>
        <v>#DIV/0!</v>
      </c>
      <c r="U9" s="21"/>
      <c r="V9" s="21"/>
      <c r="W9" s="1"/>
    </row>
    <row r="10" spans="1:23" ht="12.75">
      <c r="A10" s="11" t="s">
        <v>12</v>
      </c>
      <c r="B10" s="12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3"/>
      <c r="J10" s="12">
        <f t="shared" si="1"/>
        <v>0</v>
      </c>
      <c r="K10" s="18" t="e">
        <f t="shared" si="2"/>
        <v>#DIV/0!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/>
      <c r="S10" s="12">
        <f t="shared" si="3"/>
        <v>0</v>
      </c>
      <c r="T10" s="21" t="e">
        <f t="shared" si="4"/>
        <v>#DIV/0!</v>
      </c>
      <c r="U10" s="21"/>
      <c r="V10" s="21"/>
      <c r="W10" s="1"/>
    </row>
    <row r="11" spans="1:23" ht="12.75">
      <c r="A11" s="11" t="s">
        <v>13</v>
      </c>
      <c r="B11" s="12">
        <f t="shared" si="0"/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3"/>
      <c r="J11" s="12">
        <f t="shared" si="1"/>
        <v>0</v>
      </c>
      <c r="K11" s="18" t="e">
        <f t="shared" si="2"/>
        <v>#DIV/0!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/>
      <c r="S11" s="12">
        <f t="shared" si="3"/>
        <v>0</v>
      </c>
      <c r="T11" s="21" t="e">
        <f t="shared" si="4"/>
        <v>#DIV/0!</v>
      </c>
      <c r="U11" s="21"/>
      <c r="V11" s="21"/>
      <c r="W11" s="1"/>
    </row>
    <row r="12" spans="1:23" ht="12.75">
      <c r="A12" s="11" t="s">
        <v>14</v>
      </c>
      <c r="B12" s="12">
        <f t="shared" si="0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3"/>
      <c r="J12" s="12">
        <f t="shared" si="1"/>
        <v>0</v>
      </c>
      <c r="K12" s="18" t="e">
        <f t="shared" si="2"/>
        <v>#DIV/0!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/>
      <c r="S12" s="12">
        <f t="shared" si="3"/>
        <v>0</v>
      </c>
      <c r="T12" s="21" t="e">
        <f t="shared" si="4"/>
        <v>#DIV/0!</v>
      </c>
      <c r="U12" s="21"/>
      <c r="V12" s="21"/>
      <c r="W12" s="1"/>
    </row>
    <row r="13" spans="1:23" ht="12.75">
      <c r="A13" s="11" t="s">
        <v>15</v>
      </c>
      <c r="B13" s="12">
        <f t="shared" si="0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/>
      <c r="J13" s="12">
        <f t="shared" si="1"/>
        <v>0</v>
      </c>
      <c r="K13" s="18" t="e">
        <f t="shared" si="2"/>
        <v>#DIV/0!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/>
      <c r="S13" s="12">
        <f t="shared" si="3"/>
        <v>0</v>
      </c>
      <c r="T13" s="21" t="e">
        <f t="shared" si="4"/>
        <v>#DIV/0!</v>
      </c>
      <c r="U13" s="21"/>
      <c r="V13" s="21"/>
      <c r="W13" s="1"/>
    </row>
    <row r="14" spans="1:23" ht="12.75">
      <c r="A14" s="11" t="s">
        <v>16</v>
      </c>
      <c r="B14" s="12">
        <f t="shared" si="0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/>
      <c r="J14" s="12">
        <f t="shared" si="1"/>
        <v>0</v>
      </c>
      <c r="K14" s="18" t="e">
        <f t="shared" si="2"/>
        <v>#DIV/0!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3"/>
      <c r="S14" s="12">
        <f t="shared" si="3"/>
        <v>0</v>
      </c>
      <c r="T14" s="21" t="e">
        <f t="shared" si="4"/>
        <v>#DIV/0!</v>
      </c>
      <c r="U14" s="21"/>
      <c r="V14" s="21"/>
      <c r="W14" s="1"/>
    </row>
    <row r="15" spans="1:23" ht="12.75">
      <c r="A15" s="14" t="s">
        <v>17</v>
      </c>
      <c r="B15" s="15">
        <f aca="true" t="shared" si="5" ref="B15:H15">SUM(B9:B14)</f>
        <v>0</v>
      </c>
      <c r="C15" s="15">
        <f t="shared" si="5"/>
        <v>0</v>
      </c>
      <c r="D15" s="15">
        <f t="shared" si="5"/>
        <v>0</v>
      </c>
      <c r="E15" s="15">
        <f t="shared" si="5"/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6"/>
      <c r="J15" s="15">
        <f>SUM(J9:J14)</f>
        <v>0</v>
      </c>
      <c r="K15" s="20" t="e">
        <f>_139/_124</f>
        <v>#DIV/0!</v>
      </c>
      <c r="L15" s="15">
        <f aca="true" t="shared" si="6" ref="L15:Q15">SUM(L9:L14)</f>
        <v>0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6"/>
      <c r="S15" s="15">
        <f>SUM(S9:S14)</f>
        <v>0</v>
      </c>
      <c r="T15" s="22" t="e">
        <f>_153/_124</f>
        <v>#DIV/0!</v>
      </c>
      <c r="U15" s="22"/>
      <c r="V15" s="22"/>
      <c r="W15" s="1"/>
    </row>
    <row r="16" spans="1:23" ht="27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</sheetData>
  <sheetProtection/>
  <mergeCells count="15">
    <mergeCell ref="A2:T2"/>
    <mergeCell ref="A4:C4"/>
    <mergeCell ref="O4:U4"/>
    <mergeCell ref="C6:H6"/>
    <mergeCell ref="J6:Q6"/>
    <mergeCell ref="T6:V6"/>
    <mergeCell ref="T11:V11"/>
    <mergeCell ref="T12:V12"/>
    <mergeCell ref="T15:V15"/>
    <mergeCell ref="T13:V13"/>
    <mergeCell ref="T14:V14"/>
    <mergeCell ref="T7:V7"/>
    <mergeCell ref="T8:V8"/>
    <mergeCell ref="T9:V9"/>
    <mergeCell ref="T10:V10"/>
  </mergeCells>
  <printOptions/>
  <pageMargins left="0.4" right="0.4" top="0.5" bottom="0.5" header="0.5" footer="0.5"/>
  <pageSetup fitToHeight="1" fitToWidth="1" horizontalDpi="600" verticalDpi="600" orientation="landscape" r:id="rId1"/>
  <headerFooter alignWithMargins="0">
    <oddFooter xml:space="preserve">&amp;L&amp;8 &amp;"Arial,Italic"The group \"Other\" includes any ethnic categories not encompassed in the groups White, Black, Hispanic, Asian or Native American&amp;"Arial,Regular" &amp;R&amp;8sample workforce analysis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Abbie Goodman</dc:creator>
  <cp:keywords/>
  <dc:description/>
  <cp:lastModifiedBy>Abbie Goodman</cp:lastModifiedBy>
  <cp:lastPrinted>2007-08-09T13:54:39Z</cp:lastPrinted>
  <dcterms:created xsi:type="dcterms:W3CDTF">2007-08-09T13:56:48Z</dcterms:created>
  <dcterms:modified xsi:type="dcterms:W3CDTF">2022-09-19T02:42:31Z</dcterms:modified>
  <cp:category/>
  <cp:version/>
  <cp:contentType/>
  <cp:contentStatus/>
</cp:coreProperties>
</file>